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evashov\Desktop\2 вакансии ОЭЗ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Лист1!$A$2:$G$2</definedName>
    <definedName name="_xlnm.Print_Titles" localSheetId="0">Лист1!$2:$2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<sst xmlns="http://schemas.openxmlformats.org/spreadsheetml/2006/main" count="55" uniqueCount="45">
  <si>
    <t>№ п/п</t>
  </si>
  <si>
    <t>Требуемое образование (профессиональное обучение, студент старшего курса, наличие СПО, ВО, наличие дополнительных профессий)</t>
  </si>
  <si>
    <t>Функциональные обязанности/наличие ключевых компетенций</t>
  </si>
  <si>
    <t>Требование к опыту работы (кол-во лет)</t>
  </si>
  <si>
    <t>Условия труда (З/П, график работы, питание, транспорт, СИЗ и другое)</t>
  </si>
  <si>
    <t>Количество работников</t>
  </si>
  <si>
    <t>Профессия рабочего, должность служащего
Профессия/специальность СПО</t>
  </si>
  <si>
    <t>Специалист по обслуживанию 1С</t>
  </si>
  <si>
    <t>Оператор терминала</t>
  </si>
  <si>
    <t xml:space="preserve">Электромонтер по ремонту и обслуживанию электрооборудования </t>
  </si>
  <si>
    <t>Технолог по вспениванию пенополиуретана</t>
  </si>
  <si>
    <t>Аппаратчик подготовки сырья</t>
  </si>
  <si>
    <t>Аппаратчик вспенивания пенопластов</t>
  </si>
  <si>
    <t>Укладчик-упаковщик</t>
  </si>
  <si>
    <t>Прессовщик МВУ</t>
  </si>
  <si>
    <t>Специалист по персоналу</t>
  </si>
  <si>
    <t>ВО по гуманитарному или экономическому направлениям; специальность "Управление персоналом" как преимущество</t>
  </si>
  <si>
    <t>з/п от 80 000 руб., график работы 5/2 с 08:00 до 17:00, компенсация питания, доставка корпоративным транспортом</t>
  </si>
  <si>
    <t>ВО в области информационных технологий, программирования</t>
  </si>
  <si>
    <t>Поддержание в рабочем состоянии существующих конфигураций 1С;
Разработка и поддержка решений по интеграции, обмену данными между различными конфигурациями 1С;
Консультирование и техническая поддержка пользователей 1С;
Участие в проектах по доработке типового функционала 1С</t>
  </si>
  <si>
    <t>от 1-года на аналогичной позиции</t>
  </si>
  <si>
    <t>з/п от 50 000 руб., график работы 5/2 (либо с 08:00 до 17:00, либо по сменам 07:00 - 16:00 на 1-й неделе, 16:00 - 00:30 на 2-й неделе), готовность к ненормированному рабочему дню, компенсация питания, доставка корпоративным транспортом</t>
  </si>
  <si>
    <t>з/п от 42 000 руб., график работы 5/2 с 08:00 до 17:00, готовность к ненормированному рабочему дню, компенсация питания, доставка корпоративным транспортом</t>
  </si>
  <si>
    <t>начальное/среднее профессиональное образование (без предъявления требований к специальности)</t>
  </si>
  <si>
    <t>без предъявления требований к опыту работы</t>
  </si>
  <si>
    <t>ВО по химической технологии, знание полимеров</t>
  </si>
  <si>
    <t>з/п от 60 000 руб., график работы 5/2 с 08:00 до 17:00, компенсация питания, доставка корпоративным транспортом</t>
  </si>
  <si>
    <t>возможно без опыта для обучения на рабочем месте</t>
  </si>
  <si>
    <t>з/п от 50 000 руб., график работы 5/2 по сменам 07:00 - 16:00 на 1-й неделе, 16:00 - 00:30 на 2-й неделе, готовность к ненормированному рабочему дню, компенсация питания, доставка корпоративным транспортом</t>
  </si>
  <si>
    <t>от 1-го года на производственном предприятии; возможно без опыта работы для обучения на рабочем месте</t>
  </si>
  <si>
    <t>от 1-года на производственном предприятии; возможно без опыта для обучения на рабочем месте</t>
  </si>
  <si>
    <t>среднее профессиональное образование; Опыт работы с насосными установками, емкостным парком, трубопроводами - как преимущество</t>
  </si>
  <si>
    <t>з/п от 55 000 руб., график работы 5/2 с 08:00 до 17:00, компенсация питания, доставка корпоративным транспортом</t>
  </si>
  <si>
    <t>Электромонтажные работы: прокладывание кабеля от компьютерного до силового бронированного, электродвигатели до 400кВт, электрошкафы, освещение, автоматы, контакторы, кабельные конструкции и т.д.
Диагностика и ремонт электрооборудования оборудования предприятия, грузоподъёмного оборудования, оборудования автоматических поточных линий и высоковольтных подстанций.</t>
  </si>
  <si>
    <t>среднее профессиональное образование - электротехническое; как преимущество наличие группы по электробезопасноти (от III), удостоверения по работе на высоте</t>
  </si>
  <si>
    <t>ИТОГО</t>
  </si>
  <si>
    <t>Ведение кадрового делопроизводства;
Участие в разработке системы мотивации;
Организационное проектирование;
Подбор, адаптация персонала</t>
  </si>
  <si>
    <t>Работа с терминалом на складе;
Выполнение погрузочно-разгрузочных работ;</t>
  </si>
  <si>
    <t xml:space="preserve">Организация и контроль технологического процесса
Входящий контроль качества сырья и контроль использования сырья в производственном процессе
Отработка технологических режимов
Разработка технологической документации, составление технологических карт, норм расходов
Подготовка и утверждение контрольных (эталонных) образцов
Работа с нормативно-технической документацией (ТУ, ГОСТ и т.п.)
</t>
  </si>
  <si>
    <t>Прием сырья в приемные баки, цистерны, бункеры.
Подготовка сырья (очистка, дробление, просев, сушка и другие операции).
Подготовка смесей и растворов в соответствии с рецептурой.
Наблюдение за правильным хранением сырья и продукции.
Проверка исправности обслуживаемого оборудования, точности замеров продукции.
Учет полученного и отпущенного сырья, полуфабрикатов и продукции.
Обслуживание емкостей, насосных систем, коммуникаций, запорно-регулирующих устройств.
Устранение неисправностей в работе обслуживаемого оборудования, подготовка его к ремонту</t>
  </si>
  <si>
    <t>Ведение технологического процесса предварительного вспенивания пенополиуретана и управление процессом загрузки и дозировки сырья в предвспениватель;
Контроль процесса поступления сырья в приемный бункер;
Настройка весового дозатора на технологической линии предварительного вспенивания полистирола на оптимальный режим работы и введение необходимых параметров в память компьютера;
Участие в устранении неисправностей в работе обслуживаемого оборудования.</t>
  </si>
  <si>
    <t>Упаковка листового ППУ в рулоны и пачки на упаковочных машинах МУП</t>
  </si>
  <si>
    <t>Сжатие блоко пенополиуретана на прессовочном станке, упаковка в пленку</t>
  </si>
  <si>
    <t>Сведения о наличии потребности в сотрудниках - ООО "Эгида"</t>
  </si>
  <si>
    <t>Контактные данные: +7 919-160-48-15 ,           e-mail: O.Zacepina@egidalipetsk.ru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</si>
</sst>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64" zoomScaleNormal="64" workbookViewId="0">
      <pane ySplit="2" topLeftCell="A9" activePane="bottomLeft" state="frozen"/>
      <selection pane="bottomLeft" activeCell="J4" sqref="J4"/>
    </sheetView>
  </sheetViews>
  <sheetFormatPr defaultRowHeight="15" x14ac:dyDescent="0.25"/>
  <cols>
    <col min="1" max="1" width="9.140625" style="6"/>
    <col min="2" max="2" width="24.7109375" style="1" customWidth="1"/>
    <col min="3" max="3" width="24.28515625" style="1" customWidth="1"/>
    <col min="4" max="4" width="33" style="1" customWidth="1"/>
    <col min="5" max="5" width="21.85546875" style="1" customWidth="1"/>
    <col min="6" max="6" width="29.28515625" style="1" customWidth="1"/>
    <col min="7" max="7" width="15.42578125" style="6" customWidth="1"/>
    <col min="8" max="8" width="41" style="1" customWidth="1"/>
    <col min="9" max="16384" width="9.140625" style="1"/>
  </cols>
  <sheetData>
    <row r="1" spans="1:9" ht="27.75" customHeight="1" x14ac:dyDescent="0.25">
      <c r="A1" s="10" t="s">
        <v>43</v>
      </c>
      <c r="B1" s="10"/>
      <c r="C1" s="10"/>
      <c r="D1" s="10"/>
      <c r="E1" s="10"/>
      <c r="F1" s="10"/>
      <c r="G1" s="10"/>
    </row>
    <row r="2" spans="1:9" s="3" customFormat="1" ht="105" x14ac:dyDescent="0.25">
      <c r="A2" s="4" t="s">
        <v>0</v>
      </c>
      <c r="B2" s="4" t="s">
        <v>6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3" t="s">
        <v>44</v>
      </c>
    </row>
    <row r="3" spans="1:9" ht="165" x14ac:dyDescent="0.25">
      <c r="A3" s="4">
        <v>1</v>
      </c>
      <c r="B3" s="5" t="s">
        <v>7</v>
      </c>
      <c r="C3" s="5" t="s">
        <v>18</v>
      </c>
      <c r="D3" s="5" t="s">
        <v>19</v>
      </c>
      <c r="E3" s="5" t="s">
        <v>20</v>
      </c>
      <c r="F3" s="5" t="s">
        <v>17</v>
      </c>
      <c r="G3" s="4">
        <v>1</v>
      </c>
      <c r="H3" s="2"/>
      <c r="I3" s="2"/>
    </row>
    <row r="4" spans="1:9" ht="105" x14ac:dyDescent="0.25">
      <c r="A4" s="4">
        <v>2</v>
      </c>
      <c r="B4" s="5" t="s">
        <v>15</v>
      </c>
      <c r="C4" s="5" t="s">
        <v>16</v>
      </c>
      <c r="D4" s="5" t="s">
        <v>36</v>
      </c>
      <c r="E4" s="5" t="s">
        <v>20</v>
      </c>
      <c r="F4" s="5" t="s">
        <v>22</v>
      </c>
      <c r="G4" s="4">
        <v>1</v>
      </c>
      <c r="H4" s="2"/>
      <c r="I4" s="2"/>
    </row>
    <row r="5" spans="1:9" ht="150" x14ac:dyDescent="0.25">
      <c r="A5" s="4">
        <v>3</v>
      </c>
      <c r="B5" s="5" t="s">
        <v>8</v>
      </c>
      <c r="C5" s="5" t="s">
        <v>23</v>
      </c>
      <c r="D5" s="5" t="s">
        <v>37</v>
      </c>
      <c r="E5" s="5" t="s">
        <v>24</v>
      </c>
      <c r="F5" s="5" t="s">
        <v>21</v>
      </c>
      <c r="G5" s="4">
        <v>2</v>
      </c>
      <c r="H5" s="2"/>
      <c r="I5" s="2"/>
    </row>
    <row r="6" spans="1:9" ht="225" x14ac:dyDescent="0.25">
      <c r="A6" s="4">
        <v>4</v>
      </c>
      <c r="B6" s="5" t="s">
        <v>9</v>
      </c>
      <c r="C6" s="5" t="s">
        <v>34</v>
      </c>
      <c r="D6" s="5" t="s">
        <v>33</v>
      </c>
      <c r="E6" s="5" t="s">
        <v>20</v>
      </c>
      <c r="F6" s="5" t="s">
        <v>32</v>
      </c>
      <c r="G6" s="4">
        <v>1</v>
      </c>
      <c r="H6" s="2"/>
      <c r="I6" s="2"/>
    </row>
    <row r="7" spans="1:9" ht="270" x14ac:dyDescent="0.25">
      <c r="A7" s="4">
        <v>5</v>
      </c>
      <c r="B7" s="5" t="s">
        <v>10</v>
      </c>
      <c r="C7" s="5" t="s">
        <v>25</v>
      </c>
      <c r="D7" s="5" t="s">
        <v>38</v>
      </c>
      <c r="E7" s="5" t="s">
        <v>27</v>
      </c>
      <c r="F7" s="5" t="s">
        <v>26</v>
      </c>
      <c r="G7" s="4">
        <v>1</v>
      </c>
      <c r="H7" s="2"/>
      <c r="I7" s="2"/>
    </row>
    <row r="8" spans="1:9" ht="330" x14ac:dyDescent="0.25">
      <c r="A8" s="4">
        <v>6</v>
      </c>
      <c r="B8" s="5" t="s">
        <v>11</v>
      </c>
      <c r="C8" s="5" t="s">
        <v>31</v>
      </c>
      <c r="D8" s="9" t="s">
        <v>39</v>
      </c>
      <c r="E8" s="5" t="s">
        <v>30</v>
      </c>
      <c r="F8" s="5" t="s">
        <v>32</v>
      </c>
      <c r="G8" s="4">
        <v>2</v>
      </c>
      <c r="H8" s="2"/>
      <c r="I8" s="2"/>
    </row>
    <row r="9" spans="1:9" ht="270" x14ac:dyDescent="0.25">
      <c r="A9" s="4">
        <v>7</v>
      </c>
      <c r="B9" s="5" t="s">
        <v>12</v>
      </c>
      <c r="C9" s="5" t="s">
        <v>31</v>
      </c>
      <c r="D9" s="5" t="s">
        <v>40</v>
      </c>
      <c r="E9" s="5" t="s">
        <v>30</v>
      </c>
      <c r="F9" s="5" t="s">
        <v>32</v>
      </c>
      <c r="G9" s="4">
        <v>2</v>
      </c>
      <c r="H9" s="2"/>
      <c r="I9" s="2"/>
    </row>
    <row r="10" spans="1:9" ht="135" x14ac:dyDescent="0.25">
      <c r="A10" s="4">
        <v>8</v>
      </c>
      <c r="B10" s="5" t="s">
        <v>13</v>
      </c>
      <c r="C10" s="5" t="s">
        <v>23</v>
      </c>
      <c r="D10" s="5" t="s">
        <v>41</v>
      </c>
      <c r="E10" s="5" t="s">
        <v>29</v>
      </c>
      <c r="F10" s="5" t="s">
        <v>28</v>
      </c>
      <c r="G10" s="4">
        <v>8</v>
      </c>
      <c r="H10" s="2"/>
      <c r="I10" s="2"/>
    </row>
    <row r="11" spans="1:9" ht="135" x14ac:dyDescent="0.25">
      <c r="A11" s="4">
        <v>9</v>
      </c>
      <c r="B11" s="5" t="s">
        <v>14</v>
      </c>
      <c r="C11" s="5" t="s">
        <v>23</v>
      </c>
      <c r="D11" s="5" t="s">
        <v>42</v>
      </c>
      <c r="E11" s="5" t="s">
        <v>29</v>
      </c>
      <c r="F11" s="5" t="s">
        <v>28</v>
      </c>
      <c r="G11" s="4">
        <v>5</v>
      </c>
      <c r="H11" s="2"/>
      <c r="I11" s="2"/>
    </row>
    <row r="12" spans="1:9" x14ac:dyDescent="0.25">
      <c r="A12" s="4"/>
      <c r="B12" s="5"/>
      <c r="C12" s="5"/>
      <c r="D12" s="5"/>
      <c r="E12" s="5"/>
      <c r="F12" s="7" t="s">
        <v>35</v>
      </c>
      <c r="G12" s="8">
        <f>SUM(G3:G11)</f>
        <v>23</v>
      </c>
      <c r="H12" s="2"/>
      <c r="I12" s="2"/>
    </row>
    <row r="13" spans="1:9" x14ac:dyDescent="0.25">
      <c r="A13" s="3"/>
      <c r="B13" s="2"/>
      <c r="C13" s="2"/>
      <c r="D13" s="2"/>
      <c r="E13" s="2"/>
      <c r="F13" s="2"/>
      <c r="G13" s="3"/>
      <c r="H13" s="2"/>
      <c r="I13" s="2"/>
    </row>
    <row r="14" spans="1:9" x14ac:dyDescent="0.25">
      <c r="A14" s="3"/>
      <c r="B14" s="2"/>
      <c r="C14" s="2"/>
      <c r="D14" s="2"/>
      <c r="E14" s="2"/>
      <c r="F14" s="2"/>
      <c r="G14" s="3"/>
      <c r="H14" s="2"/>
      <c r="I14" s="2"/>
    </row>
    <row r="15" spans="1:9" x14ac:dyDescent="0.25">
      <c r="A15" s="3"/>
      <c r="B15" s="2"/>
      <c r="C15" s="2"/>
      <c r="D15" s="2"/>
      <c r="E15" s="2"/>
      <c r="F15" s="2"/>
      <c r="G15" s="3"/>
      <c r="H15" s="2"/>
      <c r="I15" s="2"/>
    </row>
    <row r="16" spans="1:9" x14ac:dyDescent="0.25">
      <c r="A16" s="3"/>
      <c r="B16" s="2"/>
      <c r="C16" s="2"/>
      <c r="D16" s="2"/>
      <c r="E16" s="2"/>
      <c r="F16" s="2"/>
      <c r="G16" s="3"/>
      <c r="H16" s="2"/>
      <c r="I16" s="2"/>
    </row>
    <row r="17" spans="1:9" x14ac:dyDescent="0.25">
      <c r="A17" s="3"/>
      <c r="B17" s="2"/>
      <c r="C17" s="2"/>
      <c r="D17" s="2"/>
      <c r="E17" s="2"/>
      <c r="F17" s="2"/>
      <c r="G17" s="3"/>
      <c r="H17" s="2"/>
      <c r="I17" s="2"/>
    </row>
  </sheetData>
  <autoFilter ref="A2:G2"/>
  <mergeCells count="1">
    <mergeCell ref="A1:G1"/>
  </mergeCells>
  <pageMargins left="0.19685039370078741" right="0.15748031496062992" top="0.17" bottom="0.17" header="0.31496062992125984" footer="0.17"/>
  <pageSetup paperSize="9" scale="91" fitToHeight="0" orientation="landscape" horizontalDpi="0" verticalDpi="0" r:id="rId1"/>
  <rowBreaks count="3" manualBreakCount="3">
    <brk id="4" max="6" man="1"/>
    <brk id="6" max="6" man="1"/>
    <brk id="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Левашов Руслан Владимирович</cp:lastModifiedBy>
  <cp:lastPrinted>2023-06-10T10:16:11Z</cp:lastPrinted>
  <dcterms:created xsi:type="dcterms:W3CDTF">2015-06-05T18:19:34Z</dcterms:created>
  <dcterms:modified xsi:type="dcterms:W3CDTF">2023-08-01T08:55:51Z</dcterms:modified>
</cp:coreProperties>
</file>