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evashov\Desktop\2 вакансии ОЭЗ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Лист1!$A$2:$G$2</definedName>
    <definedName name="_xlnm.Print_Titles" localSheetId="0">Лист1!$2:$2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<sst xmlns="http://schemas.openxmlformats.org/spreadsheetml/2006/main" count="30" uniqueCount="27">
  <si>
    <t>№ п/п</t>
  </si>
  <si>
    <t>Требуемое образование (профессиональное обучение, студент старшего курса, наличие СПО, ВО, наличие дополнительных профессий)</t>
  </si>
  <si>
    <t>Функциональные обязанности/наличие ключевых компетенций</t>
  </si>
  <si>
    <t>Требование к опыту работы (кол-во лет)</t>
  </si>
  <si>
    <t>Условия труда (З/П, график работы, питание, транспорт, СИЗ и другое)</t>
  </si>
  <si>
    <t>Количество работников</t>
  </si>
  <si>
    <t>Профессия рабочего, должность служащего
Профессия/специальность СПО</t>
  </si>
  <si>
    <t>ИТОГО</t>
  </si>
  <si>
    <t>Выполнять работы: сварка плавящимся электродом в активном газе (MAG) / аргонно-дуговая сварка WIG / сварка под флюсом, SAW
Сборка-сварка в цеховых условиях котлов (деталей и узлов котла) из углеродистых и низколегированных сталей, работающих под давлением
В обязанности сварщика – сборщика входят работы связаные со сварным швом (зачистка (вырезка) корня шва, послойная зачистка м/д проходами, зачистка ОШЗ от сварочных брызг под проведение НК) с применением УШМ, работа с чертежами
подготовка сварных швов к сварке, монтаж металлоконструкций в цеховых условиях с использованием кран-балок
Строгое соблюдение корпоративных правил и норм Viessmann
Выполнение операций в строгом соответствии с технологическим процессом</t>
  </si>
  <si>
    <t>От 1 года</t>
  </si>
  <si>
    <t>Водитель погрузчика</t>
  </si>
  <si>
    <t>Опыт работы на складе готовой продукции по погрузке крупногабаритных изделий из металла
Обязательно наличие удостоверения для работы на электропогрузчике
Удостоверения для производства погрузочно-разгрузочных работ совместно с грузоподъемным механизмом (является преимуществом)
Средне-специальное профессиональное образование
Опыт приема, хранения, отпуска складируемых товарно-материальных ценностей, знание порядка расположения товаров на склад</t>
  </si>
  <si>
    <t>Зарплата от 53 тыс. руб. до 80 тыс. руб. (на руки) Постоянная, стабильная работа и достойные условия труда
Оформление в соответствии с ТК РФ, соцпакет, корпоративный транспорт, частичная компенсация питания. СИЗ.
Полный рабочий день, 5/2, сменный график (неделя 1 смена / неделя 2 смена)
ДМС после испытательного срока
Место работы - ОЭЗ Липецк</t>
  </si>
  <si>
    <t>Зарплата от 40 тыс. руб. до 48 тыс. руб. (на руки) Постоянная, стабильная работа и достойные условия труда
Оформление в соответствии с ТК РФ, соцпакет, корпоративный транспорт, частичная компенсация питания. СИЗ.
Полный рабочий день, 5/2, сменный график (неделя 1 смена / неделя 2 смена)
ДМС после испытательного срока
Место работы - ОЭЗ Липецк</t>
  </si>
  <si>
    <t>Техническое обслуживание и ремонт оборудования, устройств, оснастки, инструмента, зданий, сооружений и инженерных систем
Проведение планово-предупредительных и капитальных ремонтов
Систематическое обнаружение, локализация и устранение ошибок, неисправностей и повреждений станочного оборудования, производственных установок и инженерных систем
Разработка и внедрение мероприятий по улучшению и оптимизации работы оборудования, изменению конструкции и схем оборудования
Проведение монтажных и пусконаладочных работ, поддержка и контроль подрядных организаций, оформление приемо-сдаточной документации
Составление, чтение и реализация электрических, пневматических и гидравлических схем, чертежей, а также инженерно-технической документации оборудования</t>
  </si>
  <si>
    <t>Техник по эксплуатации и ремонту оборудования (Электрик)</t>
  </si>
  <si>
    <t>Зарплата 61,7 тыс. руб. (на руки) Постоянная, стабильная работа и достойные условия труда
Оформление в соответствии с ТК РФ, соцпакет, корпоративный транспорт, частичная компенсация питания. СИЗ.
Полный рабочий день, 5/2, сменный график (неделя 1 смена / неделя 2 смена)
ДМС после испытательного срока
Место работы - ОЭЗ Липецк</t>
  </si>
  <si>
    <t>Обработка деталей ручным, электрическим и пневматическим инструментом в соответствии с требованиями чертежа по точности и качеству поверхности при помощи различных приспособлений и точной выверке в нескольких плоскостях
Выполнение работ при строгом соблюдении требований по охране труда, техники безопасности и пожарной безопасности
Помощь сварщику при сборке сборочных узлов
Выполнение операций в строгом соответствии с технологическим процессом
Фиксировать время выполнения операций и время простоя оборудования</t>
  </si>
  <si>
    <t>Слесарь механосборочных работ</t>
  </si>
  <si>
    <t>Погрузочно-разгрузочные работы, перемещение грузов на территории производственной площадки / склада с как использованием специальных технических средств складской механизации: вилочные электропогрузчики г/п 3т, 5т, ричтрак г/п 1,6 т, так и в ручную
Строповка (обвязка) грузов, специальных вспомогательных приспособлений для производства погрузочно-разгрузочных работ, перемещения грузов совместно с грузоподъемнымb механизмами: кран-балки г/п 5-20 т</t>
  </si>
  <si>
    <t>Образование средне-специальное / профессионально- техническое
Навык работы с ручным инструментом
Знание технологии производства работ на металлорежущем оборудовании
Умение работать в команде, стрессоустойчивость, обучаемость, способность анализировать и делать выводы, гибкость для адаптации под европейские стандарты к производству
Выполнение работ при строгом соблюдении требований по охране труда, техники безопасности и пожарной безопасности
Помощь сварщику при сборке сборочных узлов
Выполнение операций в строгом соответствии с технологическим процессом
Фиксировать время выполнения операций и время простоя оборудования</t>
  </si>
  <si>
    <t>Зарплата от 53 тыс. руб. до 65000 тыс. руб. (на руки) Постоянная, стабильная работа и достойные условия труда
Оформление в соответствии с ТК РФ, соцпакет, корпоративный транспорт, частичная компенсация питания. СИЗ.
Полный рабочий день, 5/2, сменный график (неделя 1 смена / неделя 2 смена)
ДМС после испытательного срока
Место работы - ОЭЗ Липецк</t>
  </si>
  <si>
    <t>Электрогазосварщик</t>
  </si>
  <si>
    <t xml:space="preserve">Cреднее профессиональное образование по профилю (диплом), свидетельство, аттестат
Иметь квалификационный разряд по сварке (не ниже 3го - дополнительное преимущество при выборе кандидатов)
Сертификат НАКС (дополнительное преимущество при выборе кандидатов)
Опыт работы с полуавтоматической сваркой плавящимся электродом в среде защитных газах и смесях - будет являться плюсом
Опыт работы с ручной и автоматической дуговой сваркой неплавящимся электродом в среде инертного защитного газа (дополнительное преимущество при выборе кандидатов)
Владение несколькими способами сварки MAG/WIG/SAW - будет являться плюсом
Опыт работы с сварочным оборудованием от производителей EWM, FRONIUS, KEMPPI, LORCH, LINCOLN, ESAB
</t>
  </si>
  <si>
    <t>Среднее профессиональное образование.
Опыт работы электриком (или техником по АСУТП) в сфере технического обслуживания и ремонта на производстве
Знания в области электрики
Знания в области АСУТП, пневматики, гидравлики будут преимуществом
Опыт в сфере инструментального производства, металлообработки, знания в области сварки являются преимуществом
Наличие группы по электробезопасности
Отсутствие ограничений по работе на высоте
Уверенные пользователь ПК</t>
  </si>
  <si>
    <t>Контактные данные:          Платонова Ольга                            +7 (985) 923-42-62        plao@hermes-industries.ru</t>
  </si>
  <si>
    <t xml:space="preserve">Сведения о наличии потребности в сотрудниках - ООО "Гермес-Липецк"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</si>
</sst>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="84" zoomScaleNormal="84" workbookViewId="0">
      <pane ySplit="2" topLeftCell="A3" activePane="bottomLeft" state="frozen"/>
      <selection pane="bottomLeft" activeCell="J3" sqref="J3"/>
    </sheetView>
  </sheetViews>
  <sheetFormatPr defaultColWidth="9.140625" defaultRowHeight="15" x14ac:dyDescent="0.25"/>
  <cols>
    <col min="1" max="1" width="9.140625" style="6"/>
    <col min="2" max="2" width="24.7109375" style="1" customWidth="1"/>
    <col min="3" max="3" width="60.28515625" style="1" customWidth="1"/>
    <col min="4" max="4" width="33" style="1" customWidth="1"/>
    <col min="5" max="5" width="21.85546875" style="1" customWidth="1"/>
    <col min="6" max="6" width="29.28515625" style="1" customWidth="1"/>
    <col min="7" max="7" width="15.42578125" style="6" customWidth="1"/>
    <col min="8" max="8" width="30.5703125" style="1" customWidth="1"/>
    <col min="9" max="16384" width="9.140625" style="1"/>
  </cols>
  <sheetData>
    <row r="1" spans="1:9" ht="27.75" customHeight="1" x14ac:dyDescent="0.25">
      <c r="A1" s="9" t="s">
        <v>26</v>
      </c>
      <c r="B1" s="9"/>
      <c r="C1" s="9"/>
      <c r="D1" s="9"/>
      <c r="E1" s="9"/>
      <c r="F1" s="9"/>
      <c r="G1" s="9"/>
    </row>
    <row r="2" spans="1:9" s="3" customFormat="1" ht="75" x14ac:dyDescent="0.25">
      <c r="A2" s="4" t="s">
        <v>0</v>
      </c>
      <c r="B2" s="4" t="s">
        <v>6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3" t="s">
        <v>25</v>
      </c>
    </row>
    <row r="3" spans="1:9" ht="409.5" x14ac:dyDescent="0.25">
      <c r="A3" s="4">
        <v>1</v>
      </c>
      <c r="B3" s="5" t="s">
        <v>22</v>
      </c>
      <c r="C3" s="5" t="s">
        <v>23</v>
      </c>
      <c r="D3" s="5" t="s">
        <v>8</v>
      </c>
      <c r="E3" s="5" t="s">
        <v>9</v>
      </c>
      <c r="F3" s="5" t="s">
        <v>12</v>
      </c>
      <c r="G3" s="4">
        <v>10</v>
      </c>
      <c r="H3" s="2"/>
      <c r="I3" s="2"/>
    </row>
    <row r="4" spans="1:9" ht="240" x14ac:dyDescent="0.25">
      <c r="A4" s="4">
        <v>2</v>
      </c>
      <c r="B4" s="5" t="s">
        <v>10</v>
      </c>
      <c r="C4" s="5" t="s">
        <v>11</v>
      </c>
      <c r="D4" s="5" t="s">
        <v>19</v>
      </c>
      <c r="E4" s="5" t="s">
        <v>9</v>
      </c>
      <c r="F4" s="5" t="s">
        <v>13</v>
      </c>
      <c r="G4" s="4">
        <v>1</v>
      </c>
      <c r="H4" s="2"/>
      <c r="I4" s="2"/>
    </row>
    <row r="5" spans="1:9" ht="87.75" customHeight="1" x14ac:dyDescent="0.25">
      <c r="A5" s="4">
        <v>3</v>
      </c>
      <c r="B5" s="5" t="s">
        <v>15</v>
      </c>
      <c r="C5" s="5" t="s">
        <v>24</v>
      </c>
      <c r="D5" s="5" t="s">
        <v>14</v>
      </c>
      <c r="E5" s="5" t="s">
        <v>9</v>
      </c>
      <c r="F5" s="5" t="s">
        <v>16</v>
      </c>
      <c r="G5" s="4">
        <v>1</v>
      </c>
      <c r="H5" s="2"/>
      <c r="I5" s="2"/>
    </row>
    <row r="6" spans="1:9" ht="390" x14ac:dyDescent="0.25">
      <c r="A6" s="4">
        <v>4</v>
      </c>
      <c r="B6" s="5" t="s">
        <v>18</v>
      </c>
      <c r="C6" s="5" t="s">
        <v>17</v>
      </c>
      <c r="D6" s="5" t="s">
        <v>20</v>
      </c>
      <c r="E6" s="5" t="s">
        <v>9</v>
      </c>
      <c r="F6" s="5" t="s">
        <v>21</v>
      </c>
      <c r="G6" s="4">
        <v>5</v>
      </c>
      <c r="H6" s="2"/>
      <c r="I6" s="2"/>
    </row>
    <row r="7" spans="1:9" x14ac:dyDescent="0.25">
      <c r="A7" s="4"/>
      <c r="B7" s="5"/>
      <c r="C7" s="5"/>
      <c r="D7" s="5"/>
      <c r="E7" s="5"/>
      <c r="F7" s="7" t="s">
        <v>7</v>
      </c>
      <c r="G7" s="8">
        <f>SUM(G3:G6)</f>
        <v>17</v>
      </c>
      <c r="H7" s="2"/>
      <c r="I7" s="2"/>
    </row>
    <row r="8" spans="1:9" x14ac:dyDescent="0.25">
      <c r="A8" s="3"/>
      <c r="B8" s="2"/>
      <c r="C8" s="2"/>
      <c r="D8" s="2"/>
      <c r="E8" s="2"/>
      <c r="F8" s="2"/>
      <c r="G8" s="3"/>
      <c r="H8" s="2"/>
      <c r="I8" s="2"/>
    </row>
    <row r="9" spans="1:9" x14ac:dyDescent="0.25">
      <c r="A9" s="3"/>
      <c r="B9" s="2"/>
      <c r="C9" s="2"/>
      <c r="D9" s="2"/>
      <c r="E9" s="2"/>
      <c r="F9" s="2"/>
      <c r="G9" s="3"/>
      <c r="H9" s="2"/>
      <c r="I9" s="2"/>
    </row>
    <row r="10" spans="1:9" x14ac:dyDescent="0.25">
      <c r="A10" s="3"/>
      <c r="B10" s="2"/>
      <c r="C10" s="2"/>
      <c r="D10" s="2"/>
      <c r="E10" s="2"/>
      <c r="F10" s="2"/>
      <c r="G10" s="3"/>
      <c r="H10" s="2"/>
      <c r="I10" s="2"/>
    </row>
    <row r="11" spans="1:9" x14ac:dyDescent="0.25">
      <c r="A11" s="3"/>
      <c r="B11" s="2"/>
      <c r="C11" s="2"/>
      <c r="D11" s="2"/>
      <c r="E11" s="2"/>
      <c r="F11" s="2"/>
      <c r="G11" s="3"/>
      <c r="H11" s="2"/>
      <c r="I11" s="2"/>
    </row>
    <row r="12" spans="1:9" x14ac:dyDescent="0.25">
      <c r="A12" s="3"/>
      <c r="B12" s="2"/>
      <c r="C12" s="2"/>
      <c r="D12" s="2"/>
      <c r="E12" s="2"/>
      <c r="F12" s="2"/>
      <c r="G12" s="3"/>
      <c r="H12" s="2"/>
      <c r="I12" s="2"/>
    </row>
  </sheetData>
  <autoFilter ref="A2:G2"/>
  <mergeCells count="1">
    <mergeCell ref="A1:G1"/>
  </mergeCells>
  <pageMargins left="0.19685039370078741" right="0.15748031496062992" top="0.17" bottom="0.17" header="0.31496062992125984" footer="0.17"/>
  <pageSetup paperSize="9" scale="91" fitToHeight="0" orientation="landscape" r:id="rId1"/>
  <rowBreaks count="1" manualBreakCount="1">
    <brk id="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Левашов Руслан Владимирович</cp:lastModifiedBy>
  <cp:lastPrinted>2023-06-10T10:16:11Z</cp:lastPrinted>
  <dcterms:created xsi:type="dcterms:W3CDTF">2015-06-05T18:19:34Z</dcterms:created>
  <dcterms:modified xsi:type="dcterms:W3CDTF">2023-08-01T06:38:46Z</dcterms:modified>
</cp:coreProperties>
</file>